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355" windowHeight="87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<sst xmlns="http://schemas.openxmlformats.org/spreadsheetml/2006/main" count="96" uniqueCount="80">
  <si>
    <t>WESTERN REGIONAL COOPERATIVE WHEAT NURSERY</t>
  </si>
  <si>
    <t>YEAR: 2007</t>
  </si>
  <si>
    <t>NURSERY:</t>
  </si>
  <si>
    <t xml:space="preserve">HARD SPRING </t>
  </si>
  <si>
    <t>Cooperator: Oregon State University Wheat Breeding</t>
  </si>
  <si>
    <t>Location: Ruggs Farm Site, Pendleton Oregon</t>
  </si>
  <si>
    <t>No. of Reps: 3</t>
  </si>
  <si>
    <t>Harvest Plot Area (sq.ft.): 60</t>
  </si>
  <si>
    <t>Yield LSD (.05): 18.1595</t>
  </si>
  <si>
    <t>Yield CV%: 17.99</t>
  </si>
  <si>
    <t>Fertilizer:</t>
  </si>
  <si>
    <t>Seed Date: 4/5/2007</t>
  </si>
  <si>
    <t>Harvest Date: 7/30/07</t>
  </si>
  <si>
    <t>Date/Feekes Growth Stage When Scored</t>
  </si>
  <si>
    <t>ENTRY</t>
  </si>
  <si>
    <t>CULTIVAR/</t>
  </si>
  <si>
    <t>ORIGIN</t>
  </si>
  <si>
    <t>PEDIGREE</t>
  </si>
  <si>
    <t>RANK</t>
  </si>
  <si>
    <t>YIELD</t>
  </si>
  <si>
    <t>TEST</t>
  </si>
  <si>
    <t>HEADING</t>
  </si>
  <si>
    <t>HEIGHT</t>
  </si>
  <si>
    <t>STAND</t>
  </si>
  <si>
    <t>LODGING</t>
  </si>
  <si>
    <t>WINTER</t>
  </si>
  <si>
    <t>Rust</t>
  </si>
  <si>
    <t>NO.</t>
  </si>
  <si>
    <t>DESIGNATION</t>
  </si>
  <si>
    <t>for</t>
  </si>
  <si>
    <t>WT.</t>
  </si>
  <si>
    <t>DATE</t>
  </si>
  <si>
    <t>KILL</t>
  </si>
  <si>
    <t>Kernel</t>
  </si>
  <si>
    <t>Scale</t>
  </si>
  <si>
    <t>%</t>
  </si>
  <si>
    <t>bu/ac</t>
  </si>
  <si>
    <t>lbs/bu</t>
  </si>
  <si>
    <t>from Jan 1</t>
  </si>
  <si>
    <t>inches</t>
  </si>
  <si>
    <t>cm</t>
  </si>
  <si>
    <t>0-9</t>
  </si>
  <si>
    <t>WT. (g)</t>
  </si>
  <si>
    <t>CLEAR WHITE</t>
  </si>
  <si>
    <t>Check</t>
  </si>
  <si>
    <t>IDO377S</t>
  </si>
  <si>
    <t>HANK</t>
  </si>
  <si>
    <t>WESTBRED 926/WESTBRED 936</t>
  </si>
  <si>
    <t>UC1419</t>
  </si>
  <si>
    <t>UC - Davis</t>
  </si>
  <si>
    <t>MADSEN/2*EXPRESS</t>
  </si>
  <si>
    <t>IDO665</t>
  </si>
  <si>
    <t>UI - Aberdeen</t>
  </si>
  <si>
    <t>Hank/IDO559</t>
  </si>
  <si>
    <t>OR4201219</t>
  </si>
  <si>
    <t>OSU - Corvallis</t>
  </si>
  <si>
    <t>BORLAUG 95/RABE</t>
  </si>
  <si>
    <t>OR4201262</t>
  </si>
  <si>
    <t>WS89.3064/STAR</t>
  </si>
  <si>
    <t>OR4201261</t>
  </si>
  <si>
    <t>ALUBUC/BUC//PERULA/VEERY$6</t>
  </si>
  <si>
    <t>OR4031111</t>
  </si>
  <si>
    <t>DUCULA/TNMU</t>
  </si>
  <si>
    <t>UC1495</t>
  </si>
  <si>
    <t>UC-Davis</t>
  </si>
  <si>
    <t>LASSIK</t>
  </si>
  <si>
    <t>UC1551</t>
  </si>
  <si>
    <t>MILAN/MUNIA</t>
  </si>
  <si>
    <t>UC1552</t>
  </si>
  <si>
    <t>OR791432/VEE#3.2//MILAN</t>
  </si>
  <si>
    <t>UC1553</t>
  </si>
  <si>
    <t>OR781432/VEE#3.2//MILAN</t>
  </si>
  <si>
    <t>UC1554</t>
  </si>
  <si>
    <t>MILAN</t>
  </si>
  <si>
    <t>IDO667</t>
  </si>
  <si>
    <t>IDO377/PH992313</t>
  </si>
  <si>
    <t>MEAN</t>
  </si>
  <si>
    <t>LSD (0.05)</t>
  </si>
  <si>
    <t>CV</t>
  </si>
  <si>
    <t>COMMENTS: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</si>
</sst>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#\)"/>
    <numFmt numFmtId="165" formatCode="0.0"/>
  </numFmts>
  <fonts count="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15" fontId="2" fillId="0" borderId="2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/>
    </xf>
    <xf numFmtId="0" fontId="1" fillId="0" borderId="9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left"/>
    </xf>
    <xf numFmtId="0" fontId="3" fillId="3" borderId="10" xfId="0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165" fontId="2" fillId="0" borderId="12" xfId="0" applyNumberFormat="1" applyFont="1" applyBorder="1" applyAlignment="1">
      <alignment/>
    </xf>
    <xf numFmtId="1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165" fontId="2" fillId="0" borderId="11" xfId="0" applyNumberFormat="1" applyFont="1" applyBorder="1" applyAlignment="1">
      <alignment/>
    </xf>
    <xf numFmtId="165" fontId="2" fillId="0" borderId="13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2" fontId="2" fillId="0" borderId="16" xfId="0" applyNumberFormat="1" applyFont="1" applyBorder="1" applyAlignment="1">
      <alignment/>
    </xf>
    <xf numFmtId="165" fontId="2" fillId="0" borderId="16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/>
    </xf>
    <xf numFmtId="2" fontId="2" fillId="0" borderId="18" xfId="0" applyNumberFormat="1" applyFont="1" applyBorder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9.140625" style="40" customWidth="1"/>
    <col min="2" max="2" width="16.140625" style="40" customWidth="1"/>
    <col min="3" max="3" width="14.57421875" style="40" customWidth="1"/>
    <col min="4" max="4" width="30.421875" style="40" bestFit="1" customWidth="1"/>
    <col min="5" max="5" width="7.28125" style="40" customWidth="1"/>
    <col min="6" max="6" width="7.00390625" style="40" customWidth="1"/>
    <col min="7" max="7" width="5.8515625" style="40" customWidth="1"/>
    <col min="8" max="8" width="8.7109375" style="40" customWidth="1"/>
    <col min="9" max="9" width="6.7109375" style="40" customWidth="1"/>
    <col min="10" max="10" width="6.8515625" style="40" customWidth="1"/>
    <col min="11" max="11" width="6.00390625" style="40" bestFit="1" customWidth="1"/>
    <col min="12" max="12" width="8.140625" style="40" customWidth="1"/>
    <col min="13" max="13" width="6.421875" style="40" bestFit="1" customWidth="1"/>
    <col min="14" max="14" width="6.140625" style="40" bestFit="1" customWidth="1"/>
    <col min="15" max="15" width="4.8515625" style="40" bestFit="1" customWidth="1"/>
    <col min="16" max="16" width="4.140625" style="40" bestFit="1" customWidth="1"/>
  </cols>
  <sheetData>
    <row r="1" spans="1:16" ht="14.25" customHeight="1">
      <c r="A1" s="1" t="s">
        <v>0</v>
      </c>
      <c r="B1" s="1"/>
      <c r="C1" s="1"/>
      <c r="D1" s="1"/>
      <c r="E1" s="1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4.25" customHeight="1" thickBot="1">
      <c r="A2" s="2" t="s">
        <v>2</v>
      </c>
      <c r="B2" s="3" t="s">
        <v>3</v>
      </c>
      <c r="C2" s="4"/>
      <c r="D2" s="4"/>
      <c r="E2" s="5"/>
      <c r="F2" s="2"/>
      <c r="G2" s="4"/>
      <c r="H2" s="2"/>
      <c r="I2" s="2"/>
      <c r="J2" s="2"/>
      <c r="K2" s="2"/>
      <c r="L2" s="2"/>
      <c r="M2" s="2"/>
      <c r="N2" s="2"/>
      <c r="O2" s="2"/>
      <c r="P2" s="2"/>
    </row>
    <row r="3" spans="1:16" ht="12" customHeight="1">
      <c r="A3" s="6" t="s">
        <v>4</v>
      </c>
      <c r="B3" s="6"/>
      <c r="C3" s="6"/>
      <c r="D3" s="6"/>
      <c r="E3" s="6"/>
      <c r="F3" s="6" t="s">
        <v>5</v>
      </c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2" customHeight="1">
      <c r="A4" s="6" t="s">
        <v>6</v>
      </c>
      <c r="B4" s="6"/>
      <c r="C4" s="6" t="s">
        <v>7</v>
      </c>
      <c r="D4" s="6"/>
      <c r="E4" s="6"/>
      <c r="F4" s="6" t="s">
        <v>8</v>
      </c>
      <c r="G4" s="6"/>
      <c r="H4" s="6"/>
      <c r="I4" s="6" t="s">
        <v>9</v>
      </c>
      <c r="J4" s="6"/>
      <c r="K4" s="6"/>
      <c r="L4" s="6"/>
      <c r="M4" s="6"/>
      <c r="N4" s="6"/>
      <c r="O4" s="6"/>
      <c r="P4" s="7"/>
    </row>
    <row r="5" spans="1:16" ht="12" customHeight="1">
      <c r="A5" s="6" t="s">
        <v>10</v>
      </c>
      <c r="B5" s="6"/>
      <c r="C5" s="6"/>
      <c r="D5" s="6"/>
      <c r="E5" s="6"/>
      <c r="F5" s="6" t="s">
        <v>11</v>
      </c>
      <c r="G5" s="6"/>
      <c r="H5" s="6"/>
      <c r="I5" s="6" t="s">
        <v>12</v>
      </c>
      <c r="J5" s="6"/>
      <c r="K5" s="8"/>
      <c r="L5" s="8"/>
      <c r="M5" s="6"/>
      <c r="N5" s="6"/>
      <c r="O5" s="6"/>
      <c r="P5" s="7"/>
    </row>
    <row r="6" spans="1:16" ht="12" customHeight="1">
      <c r="A6" s="9" t="s">
        <v>13</v>
      </c>
      <c r="B6" s="6"/>
      <c r="C6" s="6"/>
      <c r="D6" s="6"/>
      <c r="E6" s="6"/>
      <c r="F6" s="6"/>
      <c r="G6" s="6"/>
      <c r="H6" s="10"/>
      <c r="I6" s="10"/>
      <c r="J6" s="10"/>
      <c r="K6" s="9"/>
      <c r="L6" s="9"/>
      <c r="M6" s="9"/>
      <c r="N6" s="9"/>
      <c r="O6" s="9"/>
      <c r="P6" s="11"/>
    </row>
    <row r="7" spans="1:16" ht="12" customHeight="1">
      <c r="A7" s="12" t="s">
        <v>14</v>
      </c>
      <c r="B7" s="13" t="s">
        <v>15</v>
      </c>
      <c r="C7" s="14" t="s">
        <v>16</v>
      </c>
      <c r="D7" s="15" t="s">
        <v>17</v>
      </c>
      <c r="E7" s="15" t="s">
        <v>18</v>
      </c>
      <c r="F7" s="15" t="s">
        <v>19</v>
      </c>
      <c r="G7" s="15" t="s">
        <v>20</v>
      </c>
      <c r="H7" s="15" t="s">
        <v>21</v>
      </c>
      <c r="I7" s="15" t="s">
        <v>22</v>
      </c>
      <c r="J7" s="15" t="s">
        <v>22</v>
      </c>
      <c r="K7" s="15" t="s">
        <v>23</v>
      </c>
      <c r="L7" s="15" t="s">
        <v>24</v>
      </c>
      <c r="M7" s="15" t="s">
        <v>25</v>
      </c>
      <c r="N7" s="15">
        <v>100</v>
      </c>
      <c r="O7" s="15" t="s">
        <v>26</v>
      </c>
      <c r="P7" s="15" t="s">
        <v>26</v>
      </c>
    </row>
    <row r="8" spans="1:16" ht="12" customHeight="1">
      <c r="A8" s="12" t="s">
        <v>27</v>
      </c>
      <c r="B8" s="13" t="s">
        <v>28</v>
      </c>
      <c r="C8" s="13"/>
      <c r="D8" s="13"/>
      <c r="E8" s="15" t="s">
        <v>29</v>
      </c>
      <c r="F8" s="15"/>
      <c r="G8" s="15" t="s">
        <v>30</v>
      </c>
      <c r="H8" s="15" t="s">
        <v>31</v>
      </c>
      <c r="I8" s="15"/>
      <c r="J8" s="15"/>
      <c r="K8" s="15"/>
      <c r="L8" s="15"/>
      <c r="M8" s="15" t="s">
        <v>32</v>
      </c>
      <c r="N8" s="15" t="s">
        <v>33</v>
      </c>
      <c r="O8" s="15" t="s">
        <v>34</v>
      </c>
      <c r="P8" s="15" t="s">
        <v>35</v>
      </c>
    </row>
    <row r="9" spans="1:16" ht="10.5" customHeight="1">
      <c r="A9" s="16"/>
      <c r="B9" s="17"/>
      <c r="C9" s="17"/>
      <c r="D9" s="9"/>
      <c r="E9" s="10" t="s">
        <v>19</v>
      </c>
      <c r="F9" s="10" t="s">
        <v>36</v>
      </c>
      <c r="G9" s="10" t="s">
        <v>37</v>
      </c>
      <c r="H9" s="10" t="s">
        <v>38</v>
      </c>
      <c r="I9" s="10" t="s">
        <v>39</v>
      </c>
      <c r="J9" s="10" t="s">
        <v>40</v>
      </c>
      <c r="K9" s="10"/>
      <c r="L9" s="10" t="s">
        <v>41</v>
      </c>
      <c r="M9" s="10" t="s">
        <v>41</v>
      </c>
      <c r="N9" s="10" t="s">
        <v>42</v>
      </c>
      <c r="O9" s="10"/>
      <c r="P9" s="10"/>
    </row>
    <row r="10" spans="1:16" ht="12" customHeight="1">
      <c r="A10" s="18">
        <v>1</v>
      </c>
      <c r="B10" s="19" t="s">
        <v>43</v>
      </c>
      <c r="C10" s="19" t="s">
        <v>44</v>
      </c>
      <c r="D10" s="20" t="s">
        <v>43</v>
      </c>
      <c r="E10" s="21">
        <f aca="true" t="shared" si="0" ref="E10:E24">RANK(F10,F$10:F$24,0)</f>
        <v>3</v>
      </c>
      <c r="F10" s="22">
        <v>66.46</v>
      </c>
      <c r="G10" s="23"/>
      <c r="H10" s="24"/>
      <c r="I10" s="25"/>
      <c r="J10" s="26">
        <v>71.667</v>
      </c>
      <c r="K10" s="25"/>
      <c r="L10" s="25"/>
      <c r="M10" s="24"/>
      <c r="N10" s="25"/>
      <c r="O10" s="25"/>
      <c r="P10" s="25"/>
    </row>
    <row r="11" spans="1:16" ht="12" customHeight="1">
      <c r="A11" s="18">
        <v>2</v>
      </c>
      <c r="B11" s="19" t="s">
        <v>45</v>
      </c>
      <c r="C11" s="19" t="s">
        <v>44</v>
      </c>
      <c r="D11" s="20" t="s">
        <v>45</v>
      </c>
      <c r="E11" s="21">
        <f t="shared" si="0"/>
        <v>6</v>
      </c>
      <c r="F11" s="22">
        <v>65.24</v>
      </c>
      <c r="G11" s="27"/>
      <c r="H11" s="24"/>
      <c r="I11" s="25"/>
      <c r="J11" s="26">
        <v>79</v>
      </c>
      <c r="K11" s="25"/>
      <c r="L11" s="25"/>
      <c r="M11" s="24"/>
      <c r="N11" s="25"/>
      <c r="O11" s="25"/>
      <c r="P11" s="25"/>
    </row>
    <row r="12" spans="1:16" ht="12" customHeight="1">
      <c r="A12" s="18">
        <v>3</v>
      </c>
      <c r="B12" s="19" t="s">
        <v>46</v>
      </c>
      <c r="C12" s="19" t="s">
        <v>44</v>
      </c>
      <c r="D12" s="20" t="s">
        <v>47</v>
      </c>
      <c r="E12" s="21">
        <f t="shared" si="0"/>
        <v>2</v>
      </c>
      <c r="F12" s="22">
        <v>67.53</v>
      </c>
      <c r="G12" s="27"/>
      <c r="H12" s="24"/>
      <c r="I12" s="25"/>
      <c r="J12" s="26">
        <v>76.333</v>
      </c>
      <c r="K12" s="25"/>
      <c r="L12" s="25"/>
      <c r="M12" s="24"/>
      <c r="N12" s="25"/>
      <c r="O12" s="25"/>
      <c r="P12" s="25"/>
    </row>
    <row r="13" spans="1:16" ht="12" customHeight="1">
      <c r="A13" s="18">
        <v>4</v>
      </c>
      <c r="B13" s="19" t="s">
        <v>48</v>
      </c>
      <c r="C13" s="19" t="s">
        <v>49</v>
      </c>
      <c r="D13" s="20" t="s">
        <v>50</v>
      </c>
      <c r="E13" s="21">
        <f t="shared" si="0"/>
        <v>14</v>
      </c>
      <c r="F13" s="22">
        <v>50.57</v>
      </c>
      <c r="G13" s="27"/>
      <c r="H13" s="24"/>
      <c r="I13" s="25"/>
      <c r="J13" s="26">
        <v>68.667</v>
      </c>
      <c r="K13" s="25"/>
      <c r="L13" s="25"/>
      <c r="M13" s="24"/>
      <c r="N13" s="25"/>
      <c r="O13" s="25"/>
      <c r="P13" s="25"/>
    </row>
    <row r="14" spans="1:16" ht="12" customHeight="1">
      <c r="A14" s="18">
        <v>5</v>
      </c>
      <c r="B14" s="20" t="s">
        <v>51</v>
      </c>
      <c r="C14" s="19" t="s">
        <v>52</v>
      </c>
      <c r="D14" s="20" t="s">
        <v>53</v>
      </c>
      <c r="E14" s="21">
        <f t="shared" si="0"/>
        <v>4</v>
      </c>
      <c r="F14" s="22">
        <v>66.17</v>
      </c>
      <c r="G14" s="27"/>
      <c r="H14" s="24"/>
      <c r="I14" s="25"/>
      <c r="J14" s="26">
        <v>79.333</v>
      </c>
      <c r="K14" s="25"/>
      <c r="L14" s="25"/>
      <c r="M14" s="24"/>
      <c r="N14" s="25"/>
      <c r="O14" s="25"/>
      <c r="P14" s="25"/>
    </row>
    <row r="15" spans="1:16" ht="12" customHeight="1">
      <c r="A15" s="18">
        <v>6</v>
      </c>
      <c r="B15" s="19" t="s">
        <v>54</v>
      </c>
      <c r="C15" s="19" t="s">
        <v>55</v>
      </c>
      <c r="D15" s="20" t="s">
        <v>56</v>
      </c>
      <c r="E15" s="21">
        <f t="shared" si="0"/>
        <v>13</v>
      </c>
      <c r="F15" s="22">
        <v>53.56</v>
      </c>
      <c r="G15" s="27"/>
      <c r="H15" s="24"/>
      <c r="I15" s="25"/>
      <c r="J15" s="26">
        <v>72.667</v>
      </c>
      <c r="K15" s="25"/>
      <c r="L15" s="25"/>
      <c r="M15" s="24"/>
      <c r="N15" s="25"/>
      <c r="O15" s="25"/>
      <c r="P15" s="25"/>
    </row>
    <row r="16" spans="1:16" ht="12" customHeight="1">
      <c r="A16" s="18">
        <v>7</v>
      </c>
      <c r="B16" s="19" t="s">
        <v>57</v>
      </c>
      <c r="C16" s="19" t="s">
        <v>55</v>
      </c>
      <c r="D16" s="20" t="s">
        <v>58</v>
      </c>
      <c r="E16" s="21">
        <f t="shared" si="0"/>
        <v>5</v>
      </c>
      <c r="F16" s="22">
        <v>66.15</v>
      </c>
      <c r="G16" s="27"/>
      <c r="H16" s="24"/>
      <c r="I16" s="25"/>
      <c r="J16" s="26">
        <v>69</v>
      </c>
      <c r="K16" s="25"/>
      <c r="L16" s="25"/>
      <c r="M16" s="24"/>
      <c r="N16" s="25"/>
      <c r="O16" s="25"/>
      <c r="P16" s="25"/>
    </row>
    <row r="17" spans="1:16" ht="12" customHeight="1">
      <c r="A17" s="18">
        <v>8</v>
      </c>
      <c r="B17" s="19" t="s">
        <v>59</v>
      </c>
      <c r="C17" s="19" t="s">
        <v>55</v>
      </c>
      <c r="D17" s="20" t="s">
        <v>60</v>
      </c>
      <c r="E17" s="21">
        <f t="shared" si="0"/>
        <v>7</v>
      </c>
      <c r="F17" s="22">
        <v>62.44</v>
      </c>
      <c r="G17" s="27"/>
      <c r="H17" s="24"/>
      <c r="I17" s="25"/>
      <c r="J17" s="26">
        <v>69.667</v>
      </c>
      <c r="K17" s="25"/>
      <c r="L17" s="25"/>
      <c r="M17" s="24"/>
      <c r="N17" s="25"/>
      <c r="O17" s="25"/>
      <c r="P17" s="25"/>
    </row>
    <row r="18" spans="1:16" ht="12" customHeight="1">
      <c r="A18" s="18">
        <v>9</v>
      </c>
      <c r="B18" s="19" t="s">
        <v>61</v>
      </c>
      <c r="C18" s="19" t="s">
        <v>55</v>
      </c>
      <c r="D18" s="20" t="s">
        <v>62</v>
      </c>
      <c r="E18" s="21">
        <f t="shared" si="0"/>
        <v>10</v>
      </c>
      <c r="F18" s="22">
        <v>58.43</v>
      </c>
      <c r="G18" s="27"/>
      <c r="H18" s="24"/>
      <c r="I18" s="25"/>
      <c r="J18" s="26">
        <v>79.667</v>
      </c>
      <c r="K18" s="25"/>
      <c r="L18" s="25"/>
      <c r="M18" s="24"/>
      <c r="N18" s="25"/>
      <c r="O18" s="25"/>
      <c r="P18" s="25"/>
    </row>
    <row r="19" spans="1:16" ht="12" customHeight="1">
      <c r="A19" s="18">
        <v>10</v>
      </c>
      <c r="B19" s="19" t="s">
        <v>63</v>
      </c>
      <c r="C19" s="19" t="s">
        <v>64</v>
      </c>
      <c r="D19" s="20" t="s">
        <v>65</v>
      </c>
      <c r="E19" s="21">
        <f t="shared" si="0"/>
        <v>8</v>
      </c>
      <c r="F19" s="22">
        <v>62.34</v>
      </c>
      <c r="G19" s="27"/>
      <c r="H19" s="24"/>
      <c r="I19" s="25"/>
      <c r="J19" s="26">
        <v>67</v>
      </c>
      <c r="K19" s="25"/>
      <c r="L19" s="25"/>
      <c r="M19" s="24"/>
      <c r="N19" s="25"/>
      <c r="O19" s="25"/>
      <c r="P19" s="25"/>
    </row>
    <row r="20" spans="1:16" ht="12" customHeight="1">
      <c r="A20" s="18">
        <v>11</v>
      </c>
      <c r="B20" s="19" t="s">
        <v>66</v>
      </c>
      <c r="C20" s="19" t="s">
        <v>64</v>
      </c>
      <c r="D20" s="20" t="s">
        <v>67</v>
      </c>
      <c r="E20" s="21">
        <f t="shared" si="0"/>
        <v>15</v>
      </c>
      <c r="F20" s="22">
        <v>41.53</v>
      </c>
      <c r="G20" s="27"/>
      <c r="H20" s="24"/>
      <c r="I20" s="25"/>
      <c r="J20" s="26">
        <v>78.333</v>
      </c>
      <c r="K20" s="25"/>
      <c r="L20" s="25"/>
      <c r="M20" s="24"/>
      <c r="N20" s="25"/>
      <c r="O20" s="25"/>
      <c r="P20" s="25"/>
    </row>
    <row r="21" spans="1:16" ht="12" customHeight="1">
      <c r="A21" s="18">
        <v>12</v>
      </c>
      <c r="B21" s="19" t="s">
        <v>68</v>
      </c>
      <c r="C21" s="19" t="s">
        <v>64</v>
      </c>
      <c r="D21" s="20" t="s">
        <v>69</v>
      </c>
      <c r="E21" s="21">
        <f t="shared" si="0"/>
        <v>11</v>
      </c>
      <c r="F21" s="22">
        <v>57.93</v>
      </c>
      <c r="G21" s="27"/>
      <c r="H21" s="24"/>
      <c r="I21" s="25"/>
      <c r="J21" s="26">
        <v>68</v>
      </c>
      <c r="K21" s="25"/>
      <c r="L21" s="25"/>
      <c r="M21" s="24"/>
      <c r="N21" s="25"/>
      <c r="O21" s="25"/>
      <c r="P21" s="25"/>
    </row>
    <row r="22" spans="1:16" ht="12" customHeight="1">
      <c r="A22" s="18">
        <v>13</v>
      </c>
      <c r="B22" s="19" t="s">
        <v>70</v>
      </c>
      <c r="C22" s="19" t="s">
        <v>64</v>
      </c>
      <c r="D22" s="20" t="s">
        <v>71</v>
      </c>
      <c r="E22" s="21">
        <f t="shared" si="0"/>
        <v>12</v>
      </c>
      <c r="F22" s="22">
        <v>57.2</v>
      </c>
      <c r="G22" s="27"/>
      <c r="H22" s="24"/>
      <c r="I22" s="25"/>
      <c r="J22" s="26">
        <v>73.333</v>
      </c>
      <c r="K22" s="25"/>
      <c r="L22" s="25"/>
      <c r="M22" s="24"/>
      <c r="N22" s="25"/>
      <c r="O22" s="25"/>
      <c r="P22" s="25"/>
    </row>
    <row r="23" spans="1:16" ht="12" customHeight="1">
      <c r="A23" s="18">
        <v>14</v>
      </c>
      <c r="B23" s="19" t="s">
        <v>72</v>
      </c>
      <c r="C23" s="19" t="s">
        <v>64</v>
      </c>
      <c r="D23" s="20" t="s">
        <v>73</v>
      </c>
      <c r="E23" s="21">
        <f t="shared" si="0"/>
        <v>9</v>
      </c>
      <c r="F23" s="22">
        <v>58.49</v>
      </c>
      <c r="G23" s="27"/>
      <c r="H23" s="24"/>
      <c r="I23" s="25"/>
      <c r="J23" s="26">
        <v>68</v>
      </c>
      <c r="K23" s="25"/>
      <c r="L23" s="25"/>
      <c r="M23" s="24"/>
      <c r="N23" s="25"/>
      <c r="O23" s="25"/>
      <c r="P23" s="25"/>
    </row>
    <row r="24" spans="1:16" ht="12" customHeight="1">
      <c r="A24" s="18">
        <v>15</v>
      </c>
      <c r="B24" s="19" t="s">
        <v>74</v>
      </c>
      <c r="C24" s="19" t="s">
        <v>52</v>
      </c>
      <c r="D24" s="28" t="s">
        <v>75</v>
      </c>
      <c r="E24" s="21">
        <f t="shared" si="0"/>
        <v>1</v>
      </c>
      <c r="F24" s="22">
        <v>71.31</v>
      </c>
      <c r="G24" s="27"/>
      <c r="H24" s="24"/>
      <c r="I24" s="25"/>
      <c r="J24" s="26">
        <v>75.667</v>
      </c>
      <c r="K24" s="25"/>
      <c r="L24" s="25"/>
      <c r="M24" s="24"/>
      <c r="N24" s="25"/>
      <c r="O24" s="25"/>
      <c r="P24" s="25"/>
    </row>
    <row r="25" spans="1:16" ht="12" customHeight="1">
      <c r="A25" s="29"/>
      <c r="B25" s="30"/>
      <c r="C25" s="30"/>
      <c r="D25" s="30"/>
      <c r="E25" s="30"/>
      <c r="F25" s="21"/>
      <c r="G25" s="30"/>
      <c r="H25" s="30"/>
      <c r="I25" s="30"/>
      <c r="J25" s="30"/>
      <c r="K25" s="30"/>
      <c r="L25" s="30"/>
      <c r="M25" s="30"/>
      <c r="N25" s="30"/>
      <c r="O25" s="30"/>
      <c r="P25" s="30"/>
    </row>
    <row r="26" spans="1:16" ht="12" customHeight="1">
      <c r="A26" s="31"/>
      <c r="B26" s="32" t="s">
        <v>76</v>
      </c>
      <c r="C26" s="32"/>
      <c r="D26" s="32"/>
      <c r="E26" s="32"/>
      <c r="F26" s="33">
        <v>60.357</v>
      </c>
      <c r="G26" s="32"/>
      <c r="H26" s="32"/>
      <c r="I26" s="32"/>
      <c r="J26" s="34">
        <v>73.08889</v>
      </c>
      <c r="K26" s="32"/>
      <c r="L26" s="32"/>
      <c r="M26" s="32"/>
      <c r="N26" s="33"/>
      <c r="O26" s="32"/>
      <c r="P26" s="32"/>
    </row>
    <row r="27" spans="1:16" ht="12" customHeight="1">
      <c r="A27" s="29"/>
      <c r="B27" s="30" t="s">
        <v>77</v>
      </c>
      <c r="C27" s="30"/>
      <c r="D27" s="30"/>
      <c r="E27" s="30"/>
      <c r="F27" s="35">
        <v>18.1595</v>
      </c>
      <c r="G27" s="30"/>
      <c r="H27" s="30"/>
      <c r="I27" s="30"/>
      <c r="J27" s="27">
        <v>3.3612</v>
      </c>
      <c r="K27" s="30"/>
      <c r="L27" s="30"/>
      <c r="M27" s="30"/>
      <c r="N27" s="30"/>
      <c r="O27" s="30"/>
      <c r="P27" s="30"/>
    </row>
    <row r="28" spans="1:16" ht="12" customHeight="1">
      <c r="A28" s="36"/>
      <c r="B28" s="37" t="s">
        <v>78</v>
      </c>
      <c r="C28" s="37"/>
      <c r="D28" s="37"/>
      <c r="E28" s="37"/>
      <c r="F28" s="37">
        <v>17.99</v>
      </c>
      <c r="G28" s="37"/>
      <c r="H28" s="37"/>
      <c r="I28" s="37"/>
      <c r="J28" s="38">
        <v>2.968718</v>
      </c>
      <c r="K28" s="37"/>
      <c r="L28" s="37"/>
      <c r="M28" s="37"/>
      <c r="N28" s="37"/>
      <c r="O28" s="37"/>
      <c r="P28" s="37"/>
    </row>
    <row r="29" spans="1:17" ht="12.75">
      <c r="A29" s="39" t="s">
        <v>79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</row>
    <row r="30" ht="13.5" customHeight="1"/>
    <row r="38" ht="12.75">
      <c r="E38" s="41"/>
    </row>
    <row r="39" ht="12.75">
      <c r="E39" s="41"/>
    </row>
    <row r="40" ht="12.75">
      <c r="E40" s="41"/>
    </row>
    <row r="41" ht="12.75">
      <c r="E41" s="41"/>
    </row>
    <row r="42" ht="12.75">
      <c r="E42" s="41"/>
    </row>
    <row r="43" ht="12.75">
      <c r="E43" s="41"/>
    </row>
    <row r="44" ht="12.75">
      <c r="E44" s="41"/>
    </row>
    <row r="45" ht="12.75">
      <c r="E45" s="41"/>
    </row>
    <row r="46" ht="12.75">
      <c r="E46" s="41"/>
    </row>
    <row r="47" ht="12.75">
      <c r="E47" s="41"/>
    </row>
    <row r="48" ht="12.75">
      <c r="E48" s="41"/>
    </row>
    <row r="49" ht="12.75">
      <c r="E49" s="41"/>
    </row>
    <row r="50" ht="12.75">
      <c r="E50" s="41"/>
    </row>
    <row r="51" ht="12.75">
      <c r="E51" s="41"/>
    </row>
    <row r="52" ht="12.75">
      <c r="E52" s="4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choagland</dc:creator>
  <cp:keywords/>
  <dc:description/>
  <cp:lastModifiedBy>choagland</cp:lastModifiedBy>
  <dcterms:created xsi:type="dcterms:W3CDTF">2007-12-13T21:48:43Z</dcterms:created>
  <dcterms:modified xsi:type="dcterms:W3CDTF">2007-12-13T21:49:16Z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